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1535"/>
  </bookViews>
  <sheets>
    <sheet name="MARZ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2" l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</calcChain>
</file>

<file path=xl/sharedStrings.xml><?xml version="1.0" encoding="utf-8"?>
<sst xmlns="http://schemas.openxmlformats.org/spreadsheetml/2006/main" count="193" uniqueCount="144">
  <si>
    <t>AYUNTAMIENTO DE ZAPOTLANEJO</t>
  </si>
  <si>
    <t>LISTADO DE CHEQUES EXPEDIDOS</t>
  </si>
  <si>
    <t>DEPENDENCIA MUNICIPAL:</t>
  </si>
  <si>
    <t>Tesorería</t>
  </si>
  <si>
    <t>Nº</t>
  </si>
  <si>
    <t>CANCELADO</t>
  </si>
  <si>
    <t>JOSE ANGEL DE LA TORRE CARDENAS</t>
  </si>
  <si>
    <t>JUAN CARLOS JIMENEZ PULIDO</t>
  </si>
  <si>
    <t>MARIA GUADALUPE FERREYRA GOMEZ</t>
  </si>
  <si>
    <t>JOB SALAZAR HERNANDEZ</t>
  </si>
  <si>
    <t>FABIOLA NUÑO RAYGOZA</t>
  </si>
  <si>
    <t>SERGIO MANUEL SALCIDO HERNANDEZ</t>
  </si>
  <si>
    <t>VICTOR HUGO REYES CALLELA</t>
  </si>
  <si>
    <t>VICTOR MANUEL GONZALEZ ALCALA</t>
  </si>
  <si>
    <t>ALDO YAÑEZ OROZCO</t>
  </si>
  <si>
    <t>JAIRO ALEJANDRO ROJAS HERNANDEZ</t>
  </si>
  <si>
    <t>NANSY CASILLAS GOMEZ</t>
  </si>
  <si>
    <t>ITZEL ANAI GARCIA DE LA TORRE</t>
  </si>
  <si>
    <t>MARIA MAGDALENA FLORES HERNANDEZ</t>
  </si>
  <si>
    <t>KARLA FABIOLA LOPEZ LOPEZ</t>
  </si>
  <si>
    <t>J. JESUS GARCIA HERNANDEZ</t>
  </si>
  <si>
    <t>MA. FELIPA DE JESUS PEREZ OROZCO</t>
  </si>
  <si>
    <t>CELIA MALDONADO TORRES</t>
  </si>
  <si>
    <t>SALVADOR NUÑO TORRES</t>
  </si>
  <si>
    <t>MANUEL HERNANDEZ OROZCO</t>
  </si>
  <si>
    <t>RAMIRO FRANCO ANGUIANO</t>
  </si>
  <si>
    <t>DELIA GUTIERREZ JAUREGUI</t>
  </si>
  <si>
    <t>OCTAVIO DELGADO BERNABE</t>
  </si>
  <si>
    <t>ABRAHAMA FABIAN TOSCANO LOPEZ</t>
  </si>
  <si>
    <t>ABRAHAM FABIAN TOSCANO LOPEZ</t>
  </si>
  <si>
    <t>CARLOS ALBERTO RIOS CLEMENTE</t>
  </si>
  <si>
    <t>OSCAR PEREZ MANZO</t>
  </si>
  <si>
    <t>JORGE OCTAVIO RIVERA CASTAÑEDA</t>
  </si>
  <si>
    <t>SECRETARIA DE LA HACIENDA PUBLICA</t>
  </si>
  <si>
    <t>GABRIELA MARISCAL GONZALEZ</t>
  </si>
  <si>
    <t>RAMIRO VILLASEÑOR FONSECA</t>
  </si>
  <si>
    <t>NORMAN ALEJANDRO HERNANDEZ PADILLA</t>
  </si>
  <si>
    <t>JUAN URIBE CHI</t>
  </si>
  <si>
    <t>IVAN REYES PALACIOS</t>
  </si>
  <si>
    <t>JOSE JUAN CAMACHO VELARDE</t>
  </si>
  <si>
    <t>CARLOS YAÑEZ OROZCO</t>
  </si>
  <si>
    <t>EDGAR ADRIAN LOPEZ DE ANDA</t>
  </si>
  <si>
    <t>EDGAR ALONSO BARCENAS GARCIA</t>
  </si>
  <si>
    <t>JOSE ABRAHAM RODRIGUEZ AREAS</t>
  </si>
  <si>
    <t>JUAN JOSE GARCIA JIMENEZ</t>
  </si>
  <si>
    <t>JOSE LUIS GONZALEZ GARCIA</t>
  </si>
  <si>
    <t>JAVIER ANDRADE PARRA</t>
  </si>
  <si>
    <t>MA. ISABEL NAVARRO MURILLO</t>
  </si>
  <si>
    <t>ENRIQUE CARDENAS CARRILLO</t>
  </si>
  <si>
    <t>JUAN ERNESTO NAVARRO SALCEDO</t>
  </si>
  <si>
    <t>FUNERALES CRUZ S.A. DE C.V.</t>
  </si>
  <si>
    <t>YAVEH HERNANDEZ BRIONES</t>
  </si>
  <si>
    <t>MIGUEL HERNANDEZ DE ALBA</t>
  </si>
  <si>
    <t>GASTOS POR COMPROBAR PARA CAPACITACION DE SISTEMA DE RIEGI</t>
  </si>
  <si>
    <t>GASTOS POR COMPROBAR PARA INFORMATICA</t>
  </si>
  <si>
    <t>APOYO ASESOR DE INSTITUTO NACIONAL PARA LA EDUCACION DE LOS ADULTOS P/ CADA CERTIFICADO RECIBIDO</t>
  </si>
  <si>
    <t>FONDO TESORERIA</t>
  </si>
  <si>
    <t>PRESTAMO A QUIEN LABORA COMO POLICIA</t>
  </si>
  <si>
    <t>PRESTAMO A QUIEN LABORA COMO AGENTE AUXILIAR DE VIALIDAD (17 QUINCENAS)</t>
  </si>
  <si>
    <t>PRESTAMO A QUIEN LABORA COMO AUXILIAR DE TRANSITO (17 QUINCENAS)</t>
  </si>
  <si>
    <t>ULTIMO PAGO POR COMPRA DE FRACCION DE TERRENO EN DELEG DE LA LAJA DESTINADO A VIALIDADES</t>
  </si>
  <si>
    <t>PAGO ARRENDAMIENTO DE FINCA PARA IMPARTIR CLASES DE ESCUELA PRIM JUSTO SIERRA MESES ENERO-MARZO 2020</t>
  </si>
  <si>
    <t>PRESTAMO A QUIEN LABORA EN COMUNICACION SOCIAL</t>
  </si>
  <si>
    <t>APOYO PARA ASESOR DE INSTITUTO NACIONAL PARA EDUCACION DE LOS ADULTOS POR CADA CERTIFICADO RECIBIDO</t>
  </si>
  <si>
    <t xml:space="preserve"> ARRENDAMIENTO DE INMUEBLE C. LOPEZ RAYON 601 PARA GIMANSIO MUNICIPAL DE LUCHA LIBRE (MAR 2020-2021)</t>
  </si>
  <si>
    <t>PRESTAMO A QUIEN LABORA COMO DELEGADA DE MATATLAN</t>
  </si>
  <si>
    <t>PRESTAMO A QUIEN ES PENSIONADA DE ESTE AYUNTAMIENTO (16 QUINC)</t>
  </si>
  <si>
    <t>PRESTAMO A QUIEN LABORA COMO CHOFER DE PARQUES Y JARDINES (16 QUINC)</t>
  </si>
  <si>
    <t>GASTOS POR COMPROBAR PARA COMPRA DE FORMATOS DE ACTAS DE NACIMIENTO</t>
  </si>
  <si>
    <t>GASTOS POR COMPROBAR PARA COMPRA DE GEL ANTIBACTERIAL</t>
  </si>
  <si>
    <t>PRESTAMO A QUIEN LABORA COMO SECRETARIA (16 QUINCENAS)</t>
  </si>
  <si>
    <t>PRESTAMO A QUIEN LABORA COMO CADENERO "A" (16 QUINCENAS)</t>
  </si>
  <si>
    <t>PRESTAMO A QUIEN LABORA COMO AGENTE AUXILIAR DE TRANSITO (16 QUINCENAS)</t>
  </si>
  <si>
    <t>PRESTAMO A QUIEN LABORA COMO INSPECTOR FISCAL (16 QUINCENAS)</t>
  </si>
  <si>
    <t>PRESTAMO A QUIEN LABORA EN DEPORTES</t>
  </si>
  <si>
    <t>APOYO PARA PAGO DE INSTRUCTOR PARA ESCUELA MUNICIPAL DE CHARRERIA MES DE MARZO</t>
  </si>
  <si>
    <t>PAGO POR SENTENCIA "PAGO DE HONORARIOS" BAJO EXPEDIENTE 1019-2016</t>
  </si>
  <si>
    <t>PRESTAMO A QUIEN LABORA COMO AUXILIAR ADMINISTRATIVO</t>
  </si>
  <si>
    <t>PAGO POR SENTENCIA POR "SE FIJA HONORARIOS" EN EXPEDIENTE 1019-2016</t>
  </si>
  <si>
    <t>PAGO SENTENCIA POR "SE FIJA HONORARIOS" BAJO EXPEDIENTE 1019-2016</t>
  </si>
  <si>
    <t>PRESTAMO A QUIEN LABORA EN APREMIOS Y COBRANZA</t>
  </si>
  <si>
    <t>PAGO TOTAL POR COMPRA  DE CAMION DE VOLTEO SERIE 1HTSCPLM5NH435096 PARA MODULO DE MAQUINARIA</t>
  </si>
  <si>
    <t>PAGO POR RENTA DE CASINO REY SOL PARA EVENTO CONFERENCIA "COMO SER UNA MUJER COMPLETA" 6 MARZO</t>
  </si>
  <si>
    <t>PRESTAMO A QUIEN LABORA EN PROTECCION CIVIL (16 QUINCENAS)</t>
  </si>
  <si>
    <t>PRESTAMO A QUIEN LABORA DE MANERA TEMPORAL EN LA COORD DE SERVCIOS GENERALES</t>
  </si>
  <si>
    <t>GASTOS POR COMPROBAR POR  ALCOHOL PARA ELABORAR GEL ANTIBACTERIAL</t>
  </si>
  <si>
    <t>GASTOS POR COMPROBAR PARA COMPRA DE ENVASES PARA GEL ANTIBACTERIAL</t>
  </si>
  <si>
    <t>PAGO POR PROCEDIMIENTO QUIRURGICO PARA QUIEN LABORA COMO FONTANERO EN ESTE AYUNTAMIENTO</t>
  </si>
  <si>
    <t>PRESTAMO A QUIEN LABORA COMO INTENDENTE (6 QUINCENAS)</t>
  </si>
  <si>
    <t>GASTOS POR COMPROBAR PARA COMPRA DE TERMOMETROS</t>
  </si>
  <si>
    <t>GASTOS POR COMPROBAR PARA PAGO DE RECIBOS DE ENERGIA ELECTRICA DE PUESTOS PROVISIONALES MERCADO</t>
  </si>
  <si>
    <t>4TO PAGO POR COMPRA DE TERRENO LOCALIZADO EN LA LOMA DELEG LA LAJA DESTINADO A VIALIDADES</t>
  </si>
  <si>
    <t>APOYO PARA PAGO DE INSTRUCTOR DE ESCUELA MUNICIPAL DE CHARRERIA DEL MUNICIPIO MES DE ABRIL</t>
  </si>
  <si>
    <t>PAGO POR SERVICIO EMBALSAMIENTO PARA FINADO ROBERTO GARCIA O. QUIEN ERA PENSIONADO DE ESTE AYUNTAMIE</t>
  </si>
  <si>
    <t>PAGO POR ESTUDIO RM DE RODILLA PARA QUIEN LABORA  EN DPTO SERVICIOS GENERALES</t>
  </si>
  <si>
    <t>PAGO POR MANO DE OBRA E INSUMOS PARA PREPARACION DE GEL ANTIBACTERIAL PARA EVITAR CONTAGIO COVID 19</t>
  </si>
  <si>
    <t>VERONICA DEL CARMEN PEREZ MURILLO</t>
  </si>
  <si>
    <t>CUAUHTEMOC GREEN VIZCARRA</t>
  </si>
  <si>
    <t>SADIA LESLI VALVERDE LOPEZ</t>
  </si>
  <si>
    <t>XOCHITL NARANJO OLGUIN</t>
  </si>
  <si>
    <t>ERNESTO MUÑOZ IÑIGUEZ</t>
  </si>
  <si>
    <t>LILIANA JACQUELINE NUÑO GARCIA</t>
  </si>
  <si>
    <t>ANGEL OMAR PEREZ MURGUIA</t>
  </si>
  <si>
    <t>NEREIDA DEL CONSUELO TORRES NUÑO</t>
  </si>
  <si>
    <t>ROCIO LOMELI MENDOZA</t>
  </si>
  <si>
    <t>JOSE LUIS NUÑO RICO</t>
  </si>
  <si>
    <t>JOSE LUIS LOMELI RUVALCABA</t>
  </si>
  <si>
    <t>MIGUEL ANGEL RODRIGUEZ JIMENEZ</t>
  </si>
  <si>
    <t>EVERARDO QUIROZ JR</t>
  </si>
  <si>
    <t>JOSE ABRAHAM RODRIGUEZ ARIAS</t>
  </si>
  <si>
    <t>MARIBEL RENTERIA GARCIA</t>
  </si>
  <si>
    <t>PATRICIA ALEJANDRA VILLA MERCADO</t>
  </si>
  <si>
    <t>MONICA VILLARRUEL NUÑO</t>
  </si>
  <si>
    <t>SILVINO LIMON DIAZ</t>
  </si>
  <si>
    <t>JANNET DE ANDA DE LA CRUZ</t>
  </si>
  <si>
    <t>JUAN CARLOS CERVANTES CORONADO</t>
  </si>
  <si>
    <t>ANDRES REYNOSO LOPEZ</t>
  </si>
  <si>
    <t>PAGO POR TERMINO DE RELACION LABORAL A QUIEN SE DESEMPEÑABA COMO JEFA DE VINCULACION MEDIOS</t>
  </si>
  <si>
    <t>PAGO DE LA 1RA QUINCENA DE MARZO A QUIEN ES PENSIONADO DE ESTE AYUNTAMIENTO</t>
  </si>
  <si>
    <t>PAGO PENSION ALIMENTICIA RETENIDA A LUIS ENRIQUE CERVANTES OJEDA (1RA QUINC DE MARZO)</t>
  </si>
  <si>
    <t>PAGO TRABAJO EVENTUAL 1RA QUINCENA DE MARZO A QUIEN LABORA COMO AUXILIAR DE CONSTRUCCION COMUNIDAD</t>
  </si>
  <si>
    <t>PAGO DE SALARIO EVENTUAL 1RA QUINCENA DE MARZO A QUIEN LABORA COMO AUXILIAR DE DESARROLLO ECON</t>
  </si>
  <si>
    <t>PAGO DE SALARIO EVENTUAL 1RA QUINCENA DE MARZO A QUIEN LABORA COMO AUXILIAR DE CONST DE LA COMUNIDAD</t>
  </si>
  <si>
    <t>PAGO DE SALARIO EVENTUAL 1RA QUINCENA DE MARZO A QUIEN LABORA COMO AUXILIAR DE SECRETARIA GRAL</t>
  </si>
  <si>
    <t>PAGO DE LA 1RA QUINCENA DE MARZO A QUIEN LABORA EN MODULO DE MAQUINARIA</t>
  </si>
  <si>
    <t>PAGO POR TERMINO DE RELACION LABORAL A QUIEN SE DESEMPEÑABA COMO ABOGADO</t>
  </si>
  <si>
    <t>PAGO POR SALARIO EVENTUAL A QUIEN LABORA EN MODULO DE MAQUINARIA</t>
  </si>
  <si>
    <t>PAGO DE LA 2DA QUINCENA DE MARZO A QUIEN LABORA DE MANERA EVENTUAL COMO AUXILIAR DE SERV MPALES</t>
  </si>
  <si>
    <t>PAGO DE LA 2DA QUINCENA DE MARZO A QUIEN LABORA DE MANERA EVENTUAL COMO AUXILIAR EN DELEGACIONES</t>
  </si>
  <si>
    <t>PAGO DE LA 2DA QUINCENA DE MARZO A QUIEN LABORA DE MANERA EVENTUAL COMO AUXILIAR CONST DE COMUNIDAD</t>
  </si>
  <si>
    <t>PAGO DE LA 2DA QUINCENA DE MARZO A QUIEN LABORA DE MANERA EVENTUAL COMO AUXILIAR DESARROLLO ECONOM</t>
  </si>
  <si>
    <t>PAGO DE LA 2DA QUINCENA DE MARZO A QUIEN ES PENSIONADO DE ESTE AYUNTAMIENTO</t>
  </si>
  <si>
    <t>PAGO DE FONDO DE AHORRO MES DE MARZO</t>
  </si>
  <si>
    <t>PAGO RETENCION CUOTA SINDICAL MES DE MARZO</t>
  </si>
  <si>
    <t>PAGO PENSION ALIMENTICIA RETENIDA A LUIS ENRIQUE CERVANTES 2DA QUINCENA DE MARZO</t>
  </si>
  <si>
    <t>PAGO POR TERMINO DE RELACION LABORAL A QUIEN SE DESEMPEÑABA COMO OPERADOR DE MAQUINARIA "A"</t>
  </si>
  <si>
    <t>PAGO TERMINO DE RELACION LABORAL A QUIEN SE DESEMPEÑABA COMO ENCARG DE UNIDAD ESPECIALIZADA DISEÑO</t>
  </si>
  <si>
    <t>PAGO0 POR TERMINO DE RELACION LABORAL A QUIEN LABORABA COMO FONTANERO "D"</t>
  </si>
  <si>
    <t>FECHA DE LA EROGACIÓN</t>
  </si>
  <si>
    <t>CUENTA BANCARIA</t>
  </si>
  <si>
    <t>NÚMERO DE CHEQUE O TRANSFERENCIA</t>
  </si>
  <si>
    <t>NOMBRE DEL BENEFICIARIO</t>
  </si>
  <si>
    <t>MOTIVO DE LA EROGACIÓN</t>
  </si>
  <si>
    <t>MONTO DE LA EROGACIÓN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</si>
</sst>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\ dd\/mm\/yyyy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9"/>
      <name val="Arial"/>
      <family val="2"/>
    </font>
    <font>
      <b/>
      <sz val="9"/>
      <color theme="1"/>
      <name val="Arial"/>
      <family val="2"/>
    </font>
    <font>
      <b/>
      <sz val="9"/>
      <color theme="9"/>
      <name val="Arial Black"/>
      <family val="2"/>
    </font>
    <font>
      <sz val="9"/>
      <color indexed="8"/>
      <name val="Arial"/>
      <family val="2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4"/>
      <color theme="5"/>
      <name val="Arial"/>
      <family val="2"/>
    </font>
    <font>
      <b/>
      <sz val="14"/>
      <color theme="5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top"/>
    </xf>
    <xf numFmtId="0" fontId="9" fillId="0" borderId="0">
      <alignment vertical="top"/>
    </xf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7" fillId="0" borderId="6" xfId="2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750229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76200" y="66675"/>
          <a:ext cx="1074079" cy="13906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523875</xdr:colOff>
      <xdr:row>2</xdr:row>
      <xdr:rowOff>133350</xdr:rowOff>
    </xdr:from>
    <xdr:to>
      <xdr:col>5</xdr:col>
      <xdr:colOff>5178262</xdr:colOff>
      <xdr:row>4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3274219" y="1097756"/>
          <a:ext cx="944069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046868"/>
  <sheetViews>
    <sheetView tabSelected="1" zoomScale="80" zoomScaleNormal="80" workbookViewId="0">
      <selection activeCell="A13" sqref="A13:G103"/>
    </sheetView>
  </sheetViews>
  <sheetFormatPr baseColWidth="10" defaultRowHeight="15" x14ac:dyDescent="0.25"/>
  <cols>
    <col min="1" max="1" width="6" style="10" customWidth="1"/>
    <col min="2" max="2" width="12.85546875" customWidth="1"/>
    <col min="3" max="3" width="22.28515625" customWidth="1"/>
    <col min="4" max="4" width="20.42578125" style="10" customWidth="1"/>
    <col min="5" max="5" width="51.42578125" customWidth="1"/>
    <col min="6" max="6" width="113.28515625" customWidth="1"/>
    <col min="7" max="7" width="15" style="11" customWidth="1"/>
  </cols>
  <sheetData>
    <row r="1" spans="1:16" x14ac:dyDescent="0.25">
      <c r="A1" s="23" t="s">
        <v>0</v>
      </c>
      <c r="B1" s="14"/>
      <c r="C1" s="14"/>
      <c r="D1" s="14"/>
      <c r="E1" s="14"/>
      <c r="F1" s="14"/>
      <c r="G1" s="14"/>
      <c r="H1" s="6"/>
      <c r="I1" s="6"/>
      <c r="J1" s="6"/>
      <c r="K1" s="6"/>
      <c r="L1" s="6"/>
      <c r="M1" s="6"/>
      <c r="N1" s="6"/>
      <c r="O1" s="6"/>
      <c r="P1" s="6"/>
    </row>
    <row r="2" spans="1:16" ht="60.75" customHeight="1" x14ac:dyDescent="0.25">
      <c r="A2" s="14"/>
      <c r="B2" s="14"/>
      <c r="C2" s="14"/>
      <c r="D2" s="14"/>
      <c r="E2" s="14"/>
      <c r="F2" s="14"/>
      <c r="G2" s="14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14"/>
      <c r="B3" s="14"/>
      <c r="C3" s="14"/>
      <c r="D3" s="14"/>
      <c r="E3" s="14"/>
      <c r="F3" s="14"/>
      <c r="G3" s="14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14"/>
      <c r="B4" s="14"/>
      <c r="C4" s="14"/>
      <c r="D4" s="14"/>
      <c r="E4" s="14"/>
      <c r="F4" s="14"/>
      <c r="G4" s="14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14"/>
      <c r="B5" s="14"/>
      <c r="C5" s="14"/>
      <c r="D5" s="14"/>
      <c r="E5" s="14"/>
      <c r="F5" s="14"/>
      <c r="G5" s="14"/>
      <c r="H5" s="6"/>
      <c r="I5" s="6"/>
      <c r="J5" s="6"/>
      <c r="K5" s="6"/>
      <c r="L5" s="6"/>
      <c r="M5" s="6"/>
      <c r="N5" s="6"/>
      <c r="O5" s="6"/>
      <c r="P5" s="6"/>
    </row>
    <row r="6" spans="1:16" ht="18" x14ac:dyDescent="0.25">
      <c r="A6" s="22" t="s">
        <v>1</v>
      </c>
      <c r="B6" s="22"/>
      <c r="C6" s="22"/>
      <c r="D6" s="22"/>
      <c r="E6" s="22"/>
      <c r="F6" s="22"/>
      <c r="G6" s="22"/>
      <c r="H6" s="6"/>
      <c r="I6" s="6"/>
      <c r="J6" s="6"/>
      <c r="K6" s="6"/>
      <c r="L6" s="6"/>
      <c r="M6" s="6"/>
      <c r="N6" s="6"/>
      <c r="O6" s="6"/>
      <c r="P6" s="6"/>
    </row>
    <row r="7" spans="1:16" ht="18" x14ac:dyDescent="0.25">
      <c r="A7" s="24"/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</row>
    <row r="8" spans="1:16" ht="18.75" thickBot="1" x14ac:dyDescent="0.3">
      <c r="A8" s="24"/>
      <c r="B8" s="24"/>
      <c r="C8" s="24"/>
      <c r="D8" s="24"/>
      <c r="E8" s="24"/>
      <c r="F8" s="24"/>
      <c r="G8" s="24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12"/>
      <c r="B9" s="7"/>
      <c r="C9" s="8"/>
      <c r="D9" s="7"/>
      <c r="E9" s="5"/>
      <c r="F9" s="15" t="s">
        <v>2</v>
      </c>
      <c r="G9" s="17" t="s">
        <v>3</v>
      </c>
      <c r="H9" s="6"/>
      <c r="I9" s="6"/>
      <c r="J9" s="6"/>
      <c r="K9" s="6"/>
      <c r="L9" s="6"/>
      <c r="M9" s="6"/>
      <c r="N9" s="6"/>
      <c r="O9" s="6"/>
      <c r="P9" s="6"/>
    </row>
    <row r="10" spans="1:16" ht="15.75" thickBot="1" x14ac:dyDescent="0.3">
      <c r="A10" s="12"/>
      <c r="B10" s="7"/>
      <c r="C10" s="8"/>
      <c r="D10" s="19"/>
      <c r="E10" s="19"/>
      <c r="F10" s="16"/>
      <c r="G10" s="18"/>
      <c r="H10" s="6"/>
      <c r="I10" s="6"/>
      <c r="J10" s="6"/>
      <c r="K10" s="6"/>
      <c r="L10" s="6"/>
      <c r="M10" s="6"/>
      <c r="N10" s="6"/>
      <c r="O10" s="6"/>
      <c r="P10" s="6"/>
    </row>
    <row r="11" spans="1:16" ht="15.75" thickBot="1" x14ac:dyDescent="0.3">
      <c r="A11" s="13"/>
      <c r="B11" s="1"/>
      <c r="C11" s="2"/>
      <c r="D11" s="1"/>
      <c r="E11" s="3"/>
      <c r="F11" s="4"/>
      <c r="G11" s="3"/>
    </row>
    <row r="12" spans="1:16" ht="60.75" customHeight="1" x14ac:dyDescent="0.25">
      <c r="A12" s="20" t="s">
        <v>4</v>
      </c>
      <c r="B12" s="20" t="s">
        <v>138</v>
      </c>
      <c r="C12" s="21" t="s">
        <v>139</v>
      </c>
      <c r="D12" s="20" t="s">
        <v>140</v>
      </c>
      <c r="E12" s="20" t="s">
        <v>141</v>
      </c>
      <c r="F12" s="20" t="s">
        <v>142</v>
      </c>
      <c r="G12" s="20" t="s">
        <v>143</v>
      </c>
    </row>
    <row r="13" spans="1:16" x14ac:dyDescent="0.25">
      <c r="A13" s="25">
        <v>1</v>
      </c>
      <c r="B13" s="28">
        <v>43892.497916666667</v>
      </c>
      <c r="C13" s="26">
        <v>65506547032</v>
      </c>
      <c r="D13" s="25">
        <v>9325</v>
      </c>
      <c r="E13" s="29" t="s">
        <v>5</v>
      </c>
      <c r="F13" s="29" t="s">
        <v>5</v>
      </c>
      <c r="G13" s="30">
        <v>1</v>
      </c>
    </row>
    <row r="14" spans="1:16" x14ac:dyDescent="0.25">
      <c r="A14" s="25">
        <v>2</v>
      </c>
      <c r="B14" s="28">
        <v>43892.440972222219</v>
      </c>
      <c r="C14" s="26">
        <v>65506547032</v>
      </c>
      <c r="D14" s="25">
        <v>9327</v>
      </c>
      <c r="E14" s="29" t="s">
        <v>6</v>
      </c>
      <c r="F14" s="29" t="s">
        <v>53</v>
      </c>
      <c r="G14" s="30">
        <v>3480</v>
      </c>
    </row>
    <row r="15" spans="1:16" x14ac:dyDescent="0.25">
      <c r="A15" s="25">
        <v>3</v>
      </c>
      <c r="B15" s="28">
        <v>43892.446527777778</v>
      </c>
      <c r="C15" s="26">
        <v>65506547032</v>
      </c>
      <c r="D15" s="25">
        <v>9328</v>
      </c>
      <c r="E15" s="29" t="s">
        <v>7</v>
      </c>
      <c r="F15" s="29" t="s">
        <v>54</v>
      </c>
      <c r="G15" s="30">
        <v>5933.07</v>
      </c>
    </row>
    <row r="16" spans="1:16" x14ac:dyDescent="0.25">
      <c r="A16" s="25">
        <v>4</v>
      </c>
      <c r="B16" s="28">
        <v>43892.491666666669</v>
      </c>
      <c r="C16" s="26">
        <v>65506547032</v>
      </c>
      <c r="D16" s="25">
        <v>9330</v>
      </c>
      <c r="E16" s="29" t="s">
        <v>8</v>
      </c>
      <c r="F16" s="29" t="s">
        <v>55</v>
      </c>
      <c r="G16" s="30">
        <v>1000</v>
      </c>
    </row>
    <row r="17" spans="1:7" x14ac:dyDescent="0.25">
      <c r="A17" s="25">
        <v>5</v>
      </c>
      <c r="B17" s="28">
        <v>43893.519444444442</v>
      </c>
      <c r="C17" s="26">
        <v>65506547032</v>
      </c>
      <c r="D17" s="25">
        <v>9331</v>
      </c>
      <c r="E17" s="29" t="s">
        <v>9</v>
      </c>
      <c r="F17" s="29" t="s">
        <v>56</v>
      </c>
      <c r="G17" s="30">
        <v>70000</v>
      </c>
    </row>
    <row r="18" spans="1:7" x14ac:dyDescent="0.25">
      <c r="A18" s="25">
        <v>6</v>
      </c>
      <c r="B18" s="28">
        <v>43894.538888888892</v>
      </c>
      <c r="C18" s="26">
        <v>65506547032</v>
      </c>
      <c r="D18" s="25">
        <v>9332</v>
      </c>
      <c r="E18" s="29" t="s">
        <v>10</v>
      </c>
      <c r="F18" s="29" t="s">
        <v>57</v>
      </c>
      <c r="G18" s="30">
        <v>5000</v>
      </c>
    </row>
    <row r="19" spans="1:7" x14ac:dyDescent="0.25">
      <c r="A19" s="25">
        <v>7</v>
      </c>
      <c r="B19" s="28">
        <v>43894.581944444442</v>
      </c>
      <c r="C19" s="26">
        <v>65506547032</v>
      </c>
      <c r="D19" s="25">
        <v>9333</v>
      </c>
      <c r="E19" s="29" t="s">
        <v>11</v>
      </c>
      <c r="F19" s="29" t="s">
        <v>58</v>
      </c>
      <c r="G19" s="30">
        <v>5000</v>
      </c>
    </row>
    <row r="20" spans="1:7" x14ac:dyDescent="0.25">
      <c r="A20" s="25">
        <v>8</v>
      </c>
      <c r="B20" s="28">
        <v>43894.584722222222</v>
      </c>
      <c r="C20" s="26">
        <v>65506547032</v>
      </c>
      <c r="D20" s="25">
        <v>9334</v>
      </c>
      <c r="E20" s="29" t="s">
        <v>12</v>
      </c>
      <c r="F20" s="29" t="s">
        <v>59</v>
      </c>
      <c r="G20" s="30">
        <v>5000</v>
      </c>
    </row>
    <row r="21" spans="1:7" x14ac:dyDescent="0.25">
      <c r="A21" s="25">
        <v>10</v>
      </c>
      <c r="B21" s="28">
        <v>43894.588888888888</v>
      </c>
      <c r="C21" s="26">
        <v>65506547032</v>
      </c>
      <c r="D21" s="25">
        <v>9335</v>
      </c>
      <c r="E21" s="29" t="s">
        <v>13</v>
      </c>
      <c r="F21" s="29" t="s">
        <v>60</v>
      </c>
      <c r="G21" s="30">
        <v>100000</v>
      </c>
    </row>
    <row r="22" spans="1:7" x14ac:dyDescent="0.25">
      <c r="A22" s="25">
        <v>11</v>
      </c>
      <c r="B22" s="28">
        <v>43894.625694444447</v>
      </c>
      <c r="C22" s="26">
        <v>65506547032</v>
      </c>
      <c r="D22" s="25">
        <v>9336</v>
      </c>
      <c r="E22" s="29" t="s">
        <v>14</v>
      </c>
      <c r="F22" s="29" t="s">
        <v>61</v>
      </c>
      <c r="G22" s="30">
        <v>12000</v>
      </c>
    </row>
    <row r="23" spans="1:7" x14ac:dyDescent="0.25">
      <c r="A23" s="25">
        <v>12</v>
      </c>
      <c r="B23" s="28">
        <v>43895.45</v>
      </c>
      <c r="C23" s="26">
        <v>65506547032</v>
      </c>
      <c r="D23" s="25">
        <v>9337</v>
      </c>
      <c r="E23" s="29" t="s">
        <v>15</v>
      </c>
      <c r="F23" s="29" t="s">
        <v>62</v>
      </c>
      <c r="G23" s="30">
        <v>5000</v>
      </c>
    </row>
    <row r="24" spans="1:7" x14ac:dyDescent="0.25">
      <c r="A24" s="25">
        <v>13</v>
      </c>
      <c r="B24" s="28">
        <v>43895.524305555555</v>
      </c>
      <c r="C24" s="26">
        <v>65506547032</v>
      </c>
      <c r="D24" s="25">
        <v>9338</v>
      </c>
      <c r="E24" s="29" t="s">
        <v>16</v>
      </c>
      <c r="F24" s="29" t="s">
        <v>63</v>
      </c>
      <c r="G24" s="30">
        <v>200</v>
      </c>
    </row>
    <row r="25" spans="1:7" x14ac:dyDescent="0.25">
      <c r="A25" s="25">
        <v>14</v>
      </c>
      <c r="B25" s="28">
        <v>43895.525000000001</v>
      </c>
      <c r="C25" s="26">
        <v>65506547032</v>
      </c>
      <c r="D25" s="25">
        <v>9339</v>
      </c>
      <c r="E25" s="29" t="s">
        <v>17</v>
      </c>
      <c r="F25" s="29" t="s">
        <v>63</v>
      </c>
      <c r="G25" s="30">
        <v>2000</v>
      </c>
    </row>
    <row r="26" spans="1:7" x14ac:dyDescent="0.25">
      <c r="A26" s="25">
        <v>15</v>
      </c>
      <c r="B26" s="28">
        <v>43895.525694444441</v>
      </c>
      <c r="C26" s="26">
        <v>65506547032</v>
      </c>
      <c r="D26" s="25">
        <v>9340</v>
      </c>
      <c r="E26" s="29" t="s">
        <v>18</v>
      </c>
      <c r="F26" s="29" t="s">
        <v>63</v>
      </c>
      <c r="G26" s="30">
        <v>600</v>
      </c>
    </row>
    <row r="27" spans="1:7" x14ac:dyDescent="0.25">
      <c r="A27" s="25">
        <v>16</v>
      </c>
      <c r="B27" s="28">
        <v>43895.526388888888</v>
      </c>
      <c r="C27" s="26">
        <v>65506547032</v>
      </c>
      <c r="D27" s="25">
        <v>9341</v>
      </c>
      <c r="E27" s="29" t="s">
        <v>19</v>
      </c>
      <c r="F27" s="29" t="s">
        <v>63</v>
      </c>
      <c r="G27" s="30">
        <v>400</v>
      </c>
    </row>
    <row r="28" spans="1:7" x14ac:dyDescent="0.25">
      <c r="A28" s="25">
        <v>17</v>
      </c>
      <c r="B28" s="28">
        <v>43896.606249999997</v>
      </c>
      <c r="C28" s="26">
        <v>65506547032</v>
      </c>
      <c r="D28" s="25">
        <v>9342</v>
      </c>
      <c r="E28" s="29" t="s">
        <v>20</v>
      </c>
      <c r="F28" s="29" t="s">
        <v>64</v>
      </c>
      <c r="G28" s="30">
        <v>40000</v>
      </c>
    </row>
    <row r="29" spans="1:7" x14ac:dyDescent="0.25">
      <c r="A29" s="25">
        <v>18</v>
      </c>
      <c r="B29" s="28">
        <v>43900.396527777775</v>
      </c>
      <c r="C29" s="26">
        <v>65506547032</v>
      </c>
      <c r="D29" s="25">
        <v>9343</v>
      </c>
      <c r="E29" s="29" t="s">
        <v>21</v>
      </c>
      <c r="F29" s="29" t="s">
        <v>65</v>
      </c>
      <c r="G29" s="30">
        <v>30000</v>
      </c>
    </row>
    <row r="30" spans="1:7" x14ac:dyDescent="0.25">
      <c r="A30" s="25">
        <v>19</v>
      </c>
      <c r="B30" s="28">
        <v>43901.464583333334</v>
      </c>
      <c r="C30" s="26">
        <v>65506547032</v>
      </c>
      <c r="D30" s="25">
        <v>9344</v>
      </c>
      <c r="E30" s="29" t="s">
        <v>22</v>
      </c>
      <c r="F30" s="29" t="s">
        <v>66</v>
      </c>
      <c r="G30" s="30">
        <v>10000</v>
      </c>
    </row>
    <row r="31" spans="1:7" x14ac:dyDescent="0.25">
      <c r="A31" s="25">
        <v>20</v>
      </c>
      <c r="B31" s="28">
        <v>43902.419444444444</v>
      </c>
      <c r="C31" s="26">
        <v>65506547032</v>
      </c>
      <c r="D31" s="25">
        <v>9345</v>
      </c>
      <c r="E31" s="29" t="s">
        <v>23</v>
      </c>
      <c r="F31" s="29" t="s">
        <v>67</v>
      </c>
      <c r="G31" s="30">
        <v>3000</v>
      </c>
    </row>
    <row r="32" spans="1:7" x14ac:dyDescent="0.25">
      <c r="A32" s="25">
        <v>21</v>
      </c>
      <c r="B32" s="28">
        <v>43902.425694444442</v>
      </c>
      <c r="C32" s="26">
        <v>65506547032</v>
      </c>
      <c r="D32" s="25">
        <v>9346</v>
      </c>
      <c r="E32" s="29" t="s">
        <v>24</v>
      </c>
      <c r="F32" s="29" t="s">
        <v>68</v>
      </c>
      <c r="G32" s="30">
        <v>6600</v>
      </c>
    </row>
    <row r="33" spans="1:7" x14ac:dyDescent="0.25">
      <c r="A33" s="25">
        <v>22</v>
      </c>
      <c r="B33" s="28">
        <v>43902.427777777775</v>
      </c>
      <c r="C33" s="26">
        <v>65506547032</v>
      </c>
      <c r="D33" s="25">
        <v>9347</v>
      </c>
      <c r="E33" s="29" t="s">
        <v>9</v>
      </c>
      <c r="F33" s="29" t="s">
        <v>56</v>
      </c>
      <c r="G33" s="30">
        <v>70000</v>
      </c>
    </row>
    <row r="34" spans="1:7" x14ac:dyDescent="0.25">
      <c r="A34" s="25">
        <v>23</v>
      </c>
      <c r="B34" s="28">
        <v>43907.445833333331</v>
      </c>
      <c r="C34" s="26">
        <v>65506547032</v>
      </c>
      <c r="D34" s="25">
        <v>9348</v>
      </c>
      <c r="E34" s="29" t="s">
        <v>25</v>
      </c>
      <c r="F34" s="29" t="s">
        <v>69</v>
      </c>
      <c r="G34" s="30">
        <v>25000</v>
      </c>
    </row>
    <row r="35" spans="1:7" x14ac:dyDescent="0.25">
      <c r="A35" s="25">
        <v>24</v>
      </c>
      <c r="B35" s="28">
        <v>43907.45208333333</v>
      </c>
      <c r="C35" s="26">
        <v>65506547032</v>
      </c>
      <c r="D35" s="25">
        <v>9349</v>
      </c>
      <c r="E35" s="29" t="s">
        <v>26</v>
      </c>
      <c r="F35" s="29" t="s">
        <v>70</v>
      </c>
      <c r="G35" s="30">
        <v>3000</v>
      </c>
    </row>
    <row r="36" spans="1:7" x14ac:dyDescent="0.25">
      <c r="A36" s="25">
        <v>25</v>
      </c>
      <c r="B36" s="28">
        <v>43907.456250000003</v>
      </c>
      <c r="C36" s="26">
        <v>65506547032</v>
      </c>
      <c r="D36" s="25">
        <v>9350</v>
      </c>
      <c r="E36" s="29" t="s">
        <v>27</v>
      </c>
      <c r="F36" s="29" t="s">
        <v>71</v>
      </c>
      <c r="G36" s="30">
        <v>3000</v>
      </c>
    </row>
    <row r="37" spans="1:7" x14ac:dyDescent="0.25">
      <c r="A37" s="25">
        <v>26</v>
      </c>
      <c r="B37" s="28">
        <v>43907.462500000001</v>
      </c>
      <c r="C37" s="26">
        <v>65506547032</v>
      </c>
      <c r="D37" s="25">
        <v>9351</v>
      </c>
      <c r="E37" s="29" t="s">
        <v>28</v>
      </c>
      <c r="F37" s="29" t="s">
        <v>72</v>
      </c>
      <c r="G37" s="30">
        <v>5000</v>
      </c>
    </row>
    <row r="38" spans="1:7" x14ac:dyDescent="0.25">
      <c r="A38" s="25">
        <v>27</v>
      </c>
      <c r="B38" s="28">
        <v>43907.467361111114</v>
      </c>
      <c r="C38" s="26">
        <v>65506547032</v>
      </c>
      <c r="D38" s="25">
        <v>9352</v>
      </c>
      <c r="E38" s="29" t="s">
        <v>29</v>
      </c>
      <c r="F38" s="29" t="s">
        <v>72</v>
      </c>
      <c r="G38" s="30">
        <v>5000</v>
      </c>
    </row>
    <row r="39" spans="1:7" x14ac:dyDescent="0.25">
      <c r="A39" s="25">
        <v>28</v>
      </c>
      <c r="B39" s="28">
        <v>43907.470833333333</v>
      </c>
      <c r="C39" s="26">
        <v>65506547032</v>
      </c>
      <c r="D39" s="25">
        <v>9353</v>
      </c>
      <c r="E39" s="29" t="s">
        <v>30</v>
      </c>
      <c r="F39" s="29" t="s">
        <v>73</v>
      </c>
      <c r="G39" s="30">
        <v>10000</v>
      </c>
    </row>
    <row r="40" spans="1:7" x14ac:dyDescent="0.25">
      <c r="A40" s="25">
        <v>29</v>
      </c>
      <c r="B40" s="28">
        <v>43907.472916666666</v>
      </c>
      <c r="C40" s="26">
        <v>65506547032</v>
      </c>
      <c r="D40" s="25">
        <v>9354</v>
      </c>
      <c r="E40" s="29" t="s">
        <v>31</v>
      </c>
      <c r="F40" s="29" t="s">
        <v>74</v>
      </c>
      <c r="G40" s="30">
        <v>7000</v>
      </c>
    </row>
    <row r="41" spans="1:7" x14ac:dyDescent="0.25">
      <c r="A41" s="25">
        <v>30</v>
      </c>
      <c r="B41" s="28">
        <v>43907.474999999999</v>
      </c>
      <c r="C41" s="26">
        <v>65506547032</v>
      </c>
      <c r="D41" s="25">
        <v>9355</v>
      </c>
      <c r="E41" s="29" t="s">
        <v>32</v>
      </c>
      <c r="F41" s="29" t="s">
        <v>75</v>
      </c>
      <c r="G41" s="30">
        <v>15000</v>
      </c>
    </row>
    <row r="42" spans="1:7" x14ac:dyDescent="0.25">
      <c r="A42" s="25">
        <v>31</v>
      </c>
      <c r="B42" s="28">
        <v>43907.513888888891</v>
      </c>
      <c r="C42" s="26">
        <v>65506547032</v>
      </c>
      <c r="D42" s="25">
        <v>9356</v>
      </c>
      <c r="E42" s="29" t="s">
        <v>33</v>
      </c>
      <c r="F42" s="29" t="s">
        <v>76</v>
      </c>
      <c r="G42" s="30">
        <v>174000</v>
      </c>
    </row>
    <row r="43" spans="1:7" x14ac:dyDescent="0.25">
      <c r="A43" s="25">
        <v>32</v>
      </c>
      <c r="B43" s="28">
        <v>43907.515972222223</v>
      </c>
      <c r="C43" s="26">
        <v>65506547032</v>
      </c>
      <c r="D43" s="25">
        <v>9357</v>
      </c>
      <c r="E43" s="29" t="s">
        <v>34</v>
      </c>
      <c r="F43" s="29" t="s">
        <v>77</v>
      </c>
      <c r="G43" s="30">
        <v>5000</v>
      </c>
    </row>
    <row r="44" spans="1:7" x14ac:dyDescent="0.25">
      <c r="A44" s="25">
        <v>33</v>
      </c>
      <c r="B44" s="28">
        <v>43907.522916666669</v>
      </c>
      <c r="C44" s="26">
        <v>65506547032</v>
      </c>
      <c r="D44" s="25">
        <v>9358</v>
      </c>
      <c r="E44" s="29" t="s">
        <v>35</v>
      </c>
      <c r="F44" s="29" t="s">
        <v>78</v>
      </c>
      <c r="G44" s="30">
        <v>174000</v>
      </c>
    </row>
    <row r="45" spans="1:7" x14ac:dyDescent="0.25">
      <c r="A45" s="25">
        <v>34</v>
      </c>
      <c r="B45" s="28">
        <v>43907.53402777778</v>
      </c>
      <c r="C45" s="26">
        <v>65506547032</v>
      </c>
      <c r="D45" s="25">
        <v>9359</v>
      </c>
      <c r="E45" s="29" t="s">
        <v>33</v>
      </c>
      <c r="F45" s="29" t="s">
        <v>79</v>
      </c>
      <c r="G45" s="30">
        <v>174000</v>
      </c>
    </row>
    <row r="46" spans="1:7" x14ac:dyDescent="0.25">
      <c r="A46" s="25">
        <v>35</v>
      </c>
      <c r="B46" s="28">
        <v>43907.586805555555</v>
      </c>
      <c r="C46" s="26">
        <v>65506547032</v>
      </c>
      <c r="D46" s="25">
        <v>9360</v>
      </c>
      <c r="E46" s="29" t="s">
        <v>36</v>
      </c>
      <c r="F46" s="29" t="s">
        <v>80</v>
      </c>
      <c r="G46" s="30">
        <v>2000</v>
      </c>
    </row>
    <row r="47" spans="1:7" x14ac:dyDescent="0.25">
      <c r="A47" s="25">
        <v>36</v>
      </c>
      <c r="B47" s="28">
        <v>43908.561805555553</v>
      </c>
      <c r="C47" s="26">
        <v>65506547032</v>
      </c>
      <c r="D47" s="25">
        <v>9361</v>
      </c>
      <c r="E47" s="29" t="s">
        <v>37</v>
      </c>
      <c r="F47" s="29" t="s">
        <v>81</v>
      </c>
      <c r="G47" s="30">
        <v>70000.009999999995</v>
      </c>
    </row>
    <row r="48" spans="1:7" x14ac:dyDescent="0.25">
      <c r="A48" s="25">
        <v>37</v>
      </c>
      <c r="B48" s="28">
        <v>43908.594444444447</v>
      </c>
      <c r="C48" s="26">
        <v>65506547032</v>
      </c>
      <c r="D48" s="25">
        <v>9362</v>
      </c>
      <c r="E48" s="29" t="s">
        <v>38</v>
      </c>
      <c r="F48" s="29" t="s">
        <v>82</v>
      </c>
      <c r="G48" s="30">
        <v>5000</v>
      </c>
    </row>
    <row r="49" spans="1:7" x14ac:dyDescent="0.25">
      <c r="A49" s="25">
        <v>38</v>
      </c>
      <c r="B49" s="28">
        <v>43909.414583333331</v>
      </c>
      <c r="C49" s="26">
        <v>65506547032</v>
      </c>
      <c r="D49" s="25">
        <v>9363</v>
      </c>
      <c r="E49" s="29" t="s">
        <v>39</v>
      </c>
      <c r="F49" s="29" t="s">
        <v>83</v>
      </c>
      <c r="G49" s="30">
        <v>2000</v>
      </c>
    </row>
    <row r="50" spans="1:7" x14ac:dyDescent="0.25">
      <c r="A50" s="25">
        <v>39</v>
      </c>
      <c r="B50" s="28">
        <v>43909.417361111111</v>
      </c>
      <c r="C50" s="26">
        <v>65506547032</v>
      </c>
      <c r="D50" s="25">
        <v>9364</v>
      </c>
      <c r="E50" s="29" t="s">
        <v>40</v>
      </c>
      <c r="F50" s="29" t="s">
        <v>84</v>
      </c>
      <c r="G50" s="30">
        <v>1602</v>
      </c>
    </row>
    <row r="51" spans="1:7" x14ac:dyDescent="0.25">
      <c r="A51" s="25">
        <v>40</v>
      </c>
      <c r="B51" s="28">
        <v>43909.424305555556</v>
      </c>
      <c r="C51" s="26">
        <v>65506547032</v>
      </c>
      <c r="D51" s="25">
        <v>9365</v>
      </c>
      <c r="E51" s="29" t="s">
        <v>41</v>
      </c>
      <c r="F51" s="29" t="s">
        <v>84</v>
      </c>
      <c r="G51" s="30">
        <v>1602</v>
      </c>
    </row>
    <row r="52" spans="1:7" x14ac:dyDescent="0.25">
      <c r="A52" s="25">
        <v>41</v>
      </c>
      <c r="B52" s="28">
        <v>43909.431944444441</v>
      </c>
      <c r="C52" s="26">
        <v>65506547032</v>
      </c>
      <c r="D52" s="25">
        <v>9366</v>
      </c>
      <c r="E52" s="29" t="s">
        <v>42</v>
      </c>
      <c r="F52" s="29" t="s">
        <v>84</v>
      </c>
      <c r="G52" s="30">
        <v>1602</v>
      </c>
    </row>
    <row r="53" spans="1:7" x14ac:dyDescent="0.25">
      <c r="A53" s="25">
        <v>42</v>
      </c>
      <c r="B53" s="28">
        <v>43909.436111111114</v>
      </c>
      <c r="C53" s="26">
        <v>65506547032</v>
      </c>
      <c r="D53" s="25">
        <v>9367</v>
      </c>
      <c r="E53" s="29" t="s">
        <v>43</v>
      </c>
      <c r="F53" s="29" t="s">
        <v>84</v>
      </c>
      <c r="G53" s="30">
        <v>1602</v>
      </c>
    </row>
    <row r="54" spans="1:7" x14ac:dyDescent="0.25">
      <c r="A54" s="25">
        <v>43</v>
      </c>
      <c r="B54" s="28">
        <v>43909.438194444447</v>
      </c>
      <c r="C54" s="26">
        <v>65506547032</v>
      </c>
      <c r="D54" s="25">
        <v>9368</v>
      </c>
      <c r="E54" s="29" t="s">
        <v>44</v>
      </c>
      <c r="F54" s="29" t="s">
        <v>84</v>
      </c>
      <c r="G54" s="30">
        <v>1602</v>
      </c>
    </row>
    <row r="55" spans="1:7" x14ac:dyDescent="0.25">
      <c r="A55" s="25">
        <v>44</v>
      </c>
      <c r="B55" s="28">
        <v>43909.443749999999</v>
      </c>
      <c r="C55" s="26">
        <v>65506547032</v>
      </c>
      <c r="D55" s="25">
        <v>9369</v>
      </c>
      <c r="E55" s="29" t="s">
        <v>45</v>
      </c>
      <c r="F55" s="29" t="s">
        <v>84</v>
      </c>
      <c r="G55" s="30">
        <v>1602</v>
      </c>
    </row>
    <row r="56" spans="1:7" x14ac:dyDescent="0.25">
      <c r="A56" s="25">
        <v>45</v>
      </c>
      <c r="B56" s="28">
        <v>43909.50277777778</v>
      </c>
      <c r="C56" s="26">
        <v>65506547032</v>
      </c>
      <c r="D56" s="25">
        <v>9370</v>
      </c>
      <c r="E56" s="29" t="s">
        <v>25</v>
      </c>
      <c r="F56" s="29" t="s">
        <v>85</v>
      </c>
      <c r="G56" s="30">
        <v>19250</v>
      </c>
    </row>
    <row r="57" spans="1:7" x14ac:dyDescent="0.25">
      <c r="A57" s="25">
        <v>46</v>
      </c>
      <c r="B57" s="28">
        <v>43909.526388888888</v>
      </c>
      <c r="C57" s="26">
        <v>65506547032</v>
      </c>
      <c r="D57" s="25">
        <v>9371</v>
      </c>
      <c r="E57" s="29" t="s">
        <v>25</v>
      </c>
      <c r="F57" s="29" t="s">
        <v>86</v>
      </c>
      <c r="G57" s="30">
        <v>14964</v>
      </c>
    </row>
    <row r="58" spans="1:7" x14ac:dyDescent="0.25">
      <c r="A58" s="25">
        <v>47</v>
      </c>
      <c r="B58" s="28">
        <v>43910.451388888891</v>
      </c>
      <c r="C58" s="26">
        <v>65506547032</v>
      </c>
      <c r="D58" s="25">
        <v>9372</v>
      </c>
      <c r="E58" s="29" t="s">
        <v>46</v>
      </c>
      <c r="F58" s="29" t="s">
        <v>87</v>
      </c>
      <c r="G58" s="30">
        <v>19500</v>
      </c>
    </row>
    <row r="59" spans="1:7" x14ac:dyDescent="0.25">
      <c r="A59" s="25">
        <v>48</v>
      </c>
      <c r="B59" s="28">
        <v>43917.615972222222</v>
      </c>
      <c r="C59" s="26">
        <v>65506547032</v>
      </c>
      <c r="D59" s="25">
        <v>9373</v>
      </c>
      <c r="E59" s="29" t="s">
        <v>47</v>
      </c>
      <c r="F59" s="29" t="s">
        <v>88</v>
      </c>
      <c r="G59" s="30">
        <v>3000</v>
      </c>
    </row>
    <row r="60" spans="1:7" x14ac:dyDescent="0.25">
      <c r="A60" s="25">
        <v>49</v>
      </c>
      <c r="B60" s="28">
        <v>43917.618055555555</v>
      </c>
      <c r="C60" s="26">
        <v>65506547032</v>
      </c>
      <c r="D60" s="25">
        <v>9374</v>
      </c>
      <c r="E60" s="29" t="s">
        <v>48</v>
      </c>
      <c r="F60" s="29" t="s">
        <v>57</v>
      </c>
      <c r="G60" s="30">
        <v>3000</v>
      </c>
    </row>
    <row r="61" spans="1:7" x14ac:dyDescent="0.25">
      <c r="A61" s="25">
        <v>50</v>
      </c>
      <c r="B61" s="28">
        <v>43920.484027777777</v>
      </c>
      <c r="C61" s="26">
        <v>65506547032</v>
      </c>
      <c r="D61" s="25">
        <v>9375</v>
      </c>
      <c r="E61" s="29" t="s">
        <v>49</v>
      </c>
      <c r="F61" s="29" t="s">
        <v>89</v>
      </c>
      <c r="G61" s="30">
        <v>8120</v>
      </c>
    </row>
    <row r="62" spans="1:7" x14ac:dyDescent="0.25">
      <c r="A62" s="25">
        <v>51</v>
      </c>
      <c r="B62" s="28">
        <v>43920.488888888889</v>
      </c>
      <c r="C62" s="26">
        <v>65506547032</v>
      </c>
      <c r="D62" s="25">
        <v>9376</v>
      </c>
      <c r="E62" s="29" t="s">
        <v>9</v>
      </c>
      <c r="F62" s="29" t="s">
        <v>90</v>
      </c>
      <c r="G62" s="30">
        <v>9061</v>
      </c>
    </row>
    <row r="63" spans="1:7" x14ac:dyDescent="0.25">
      <c r="A63" s="25">
        <v>52</v>
      </c>
      <c r="B63" s="28">
        <v>43920.543055555558</v>
      </c>
      <c r="C63" s="26">
        <v>65506547032</v>
      </c>
      <c r="D63" s="25">
        <v>9377</v>
      </c>
      <c r="E63" s="29" t="s">
        <v>13</v>
      </c>
      <c r="F63" s="29" t="s">
        <v>91</v>
      </c>
      <c r="G63" s="30">
        <v>90000</v>
      </c>
    </row>
    <row r="64" spans="1:7" x14ac:dyDescent="0.25">
      <c r="A64" s="25">
        <v>53</v>
      </c>
      <c r="B64" s="28">
        <v>43920.546527777777</v>
      </c>
      <c r="C64" s="26">
        <v>65506547032</v>
      </c>
      <c r="D64" s="25">
        <v>9378</v>
      </c>
      <c r="E64" s="29" t="s">
        <v>32</v>
      </c>
      <c r="F64" s="29" t="s">
        <v>92</v>
      </c>
      <c r="G64" s="30">
        <v>15000</v>
      </c>
    </row>
    <row r="65" spans="1:7" x14ac:dyDescent="0.25">
      <c r="A65" s="25">
        <v>54</v>
      </c>
      <c r="B65" s="28">
        <v>43920.550694444442</v>
      </c>
      <c r="C65" s="26">
        <v>65506547032</v>
      </c>
      <c r="D65" s="25">
        <v>9379</v>
      </c>
      <c r="E65" s="29" t="s">
        <v>50</v>
      </c>
      <c r="F65" s="29" t="s">
        <v>93</v>
      </c>
      <c r="G65" s="30">
        <v>2200</v>
      </c>
    </row>
    <row r="66" spans="1:7" x14ac:dyDescent="0.25">
      <c r="A66" s="25">
        <v>55</v>
      </c>
      <c r="B66" s="28">
        <v>43920.552083333336</v>
      </c>
      <c r="C66" s="26">
        <v>65506547032</v>
      </c>
      <c r="D66" s="25">
        <v>9380</v>
      </c>
      <c r="E66" s="29" t="s">
        <v>51</v>
      </c>
      <c r="F66" s="29" t="s">
        <v>94</v>
      </c>
      <c r="G66" s="30">
        <v>2400</v>
      </c>
    </row>
    <row r="67" spans="1:7" x14ac:dyDescent="0.25">
      <c r="A67" s="25">
        <v>56</v>
      </c>
      <c r="B67" s="28">
        <v>43921.661805555559</v>
      </c>
      <c r="C67" s="26">
        <v>65506547032</v>
      </c>
      <c r="D67" s="25">
        <v>9381</v>
      </c>
      <c r="E67" s="29" t="s">
        <v>52</v>
      </c>
      <c r="F67" s="29" t="s">
        <v>95</v>
      </c>
      <c r="G67" s="30">
        <v>24600</v>
      </c>
    </row>
    <row r="68" spans="1:7" x14ac:dyDescent="0.25">
      <c r="A68" s="26">
        <v>57</v>
      </c>
      <c r="B68" s="28">
        <v>43893.753472222219</v>
      </c>
      <c r="C68" s="26">
        <v>65506597966</v>
      </c>
      <c r="D68" s="25">
        <v>965</v>
      </c>
      <c r="E68" s="29" t="s">
        <v>96</v>
      </c>
      <c r="F68" s="29" t="s">
        <v>117</v>
      </c>
      <c r="G68" s="30">
        <v>51019</v>
      </c>
    </row>
    <row r="69" spans="1:7" x14ac:dyDescent="0.25">
      <c r="A69" s="26">
        <v>58</v>
      </c>
      <c r="B69" s="28">
        <v>43901.477777777778</v>
      </c>
      <c r="C69" s="26">
        <v>65506597966</v>
      </c>
      <c r="D69" s="25">
        <v>967</v>
      </c>
      <c r="E69" s="29" t="s">
        <v>97</v>
      </c>
      <c r="F69" s="29" t="s">
        <v>118</v>
      </c>
      <c r="G69" s="30">
        <v>6639</v>
      </c>
    </row>
    <row r="70" spans="1:7" x14ac:dyDescent="0.25">
      <c r="A70" s="26">
        <f>+A69+1</f>
        <v>59</v>
      </c>
      <c r="B70" s="28">
        <v>43901.481249999997</v>
      </c>
      <c r="C70" s="26">
        <v>65506597966</v>
      </c>
      <c r="D70" s="25">
        <v>968</v>
      </c>
      <c r="E70" s="29" t="s">
        <v>98</v>
      </c>
      <c r="F70" s="29" t="s">
        <v>119</v>
      </c>
      <c r="G70" s="30">
        <v>2148</v>
      </c>
    </row>
    <row r="71" spans="1:7" x14ac:dyDescent="0.25">
      <c r="A71" s="26">
        <f t="shared" ref="A71:A103" si="0">+A70+1</f>
        <v>60</v>
      </c>
      <c r="B71" s="28">
        <v>43901.482638888891</v>
      </c>
      <c r="C71" s="26">
        <v>65506597966</v>
      </c>
      <c r="D71" s="25">
        <v>969</v>
      </c>
      <c r="E71" s="29" t="s">
        <v>99</v>
      </c>
      <c r="F71" s="29" t="s">
        <v>120</v>
      </c>
      <c r="G71" s="30">
        <v>1602</v>
      </c>
    </row>
    <row r="72" spans="1:7" x14ac:dyDescent="0.25">
      <c r="A72" s="26">
        <f t="shared" si="0"/>
        <v>61</v>
      </c>
      <c r="B72" s="28">
        <v>43901.486111111109</v>
      </c>
      <c r="C72" s="26">
        <v>65506597966</v>
      </c>
      <c r="D72" s="25">
        <v>970</v>
      </c>
      <c r="E72" s="29" t="s">
        <v>100</v>
      </c>
      <c r="F72" s="29" t="s">
        <v>120</v>
      </c>
      <c r="G72" s="30">
        <v>1602</v>
      </c>
    </row>
    <row r="73" spans="1:7" x14ac:dyDescent="0.25">
      <c r="A73" s="26">
        <f t="shared" si="0"/>
        <v>62</v>
      </c>
      <c r="B73" s="28">
        <v>43901.493055555555</v>
      </c>
      <c r="C73" s="26">
        <v>65506597966</v>
      </c>
      <c r="D73" s="25">
        <v>971</v>
      </c>
      <c r="E73" s="29" t="s">
        <v>101</v>
      </c>
      <c r="F73" s="29" t="s">
        <v>121</v>
      </c>
      <c r="G73" s="30">
        <v>1602</v>
      </c>
    </row>
    <row r="74" spans="1:7" x14ac:dyDescent="0.25">
      <c r="A74" s="26">
        <f t="shared" si="0"/>
        <v>63</v>
      </c>
      <c r="B74" s="28">
        <v>43901.495138888888</v>
      </c>
      <c r="C74" s="26">
        <v>65506597966</v>
      </c>
      <c r="D74" s="25">
        <v>972</v>
      </c>
      <c r="E74" s="29" t="s">
        <v>102</v>
      </c>
      <c r="F74" s="29" t="s">
        <v>122</v>
      </c>
      <c r="G74" s="30">
        <v>1602</v>
      </c>
    </row>
    <row r="75" spans="1:7" x14ac:dyDescent="0.25">
      <c r="A75" s="26">
        <f t="shared" si="0"/>
        <v>64</v>
      </c>
      <c r="B75" s="28">
        <v>43901.496527777781</v>
      </c>
      <c r="C75" s="26">
        <v>65506597966</v>
      </c>
      <c r="D75" s="25">
        <v>973</v>
      </c>
      <c r="E75" s="29" t="s">
        <v>103</v>
      </c>
      <c r="F75" s="29" t="s">
        <v>123</v>
      </c>
      <c r="G75" s="30">
        <v>1602</v>
      </c>
    </row>
    <row r="76" spans="1:7" x14ac:dyDescent="0.25">
      <c r="A76" s="26">
        <f t="shared" si="0"/>
        <v>65</v>
      </c>
      <c r="B76" s="28">
        <v>43901.498611111114</v>
      </c>
      <c r="C76" s="26">
        <v>65506597966</v>
      </c>
      <c r="D76" s="25">
        <v>974</v>
      </c>
      <c r="E76" s="29" t="s">
        <v>104</v>
      </c>
      <c r="F76" s="29" t="s">
        <v>123</v>
      </c>
      <c r="G76" s="30">
        <v>1602</v>
      </c>
    </row>
    <row r="77" spans="1:7" x14ac:dyDescent="0.25">
      <c r="A77" s="26">
        <f t="shared" si="0"/>
        <v>66</v>
      </c>
      <c r="B77" s="28">
        <v>43902.430555555555</v>
      </c>
      <c r="C77" s="26">
        <v>65506597966</v>
      </c>
      <c r="D77" s="25">
        <v>975</v>
      </c>
      <c r="E77" s="29" t="s">
        <v>105</v>
      </c>
      <c r="F77" s="29" t="s">
        <v>124</v>
      </c>
      <c r="G77" s="30">
        <v>7000</v>
      </c>
    </row>
    <row r="78" spans="1:7" x14ac:dyDescent="0.25">
      <c r="A78" s="26">
        <f t="shared" si="0"/>
        <v>67</v>
      </c>
      <c r="B78" s="28">
        <v>43902.433333333334</v>
      </c>
      <c r="C78" s="26">
        <v>65506597966</v>
      </c>
      <c r="D78" s="25">
        <v>976</v>
      </c>
      <c r="E78" s="29" t="s">
        <v>106</v>
      </c>
      <c r="F78" s="29" t="s">
        <v>124</v>
      </c>
      <c r="G78" s="30">
        <v>13581</v>
      </c>
    </row>
    <row r="79" spans="1:7" x14ac:dyDescent="0.25">
      <c r="A79" s="26">
        <f t="shared" si="0"/>
        <v>68</v>
      </c>
      <c r="B79" s="28">
        <v>43902.434027777781</v>
      </c>
      <c r="C79" s="26">
        <v>65506597966</v>
      </c>
      <c r="D79" s="25">
        <v>977</v>
      </c>
      <c r="E79" s="29" t="s">
        <v>107</v>
      </c>
      <c r="F79" s="29" t="s">
        <v>124</v>
      </c>
      <c r="G79" s="30">
        <v>9227</v>
      </c>
    </row>
    <row r="80" spans="1:7" x14ac:dyDescent="0.25">
      <c r="A80" s="26">
        <f t="shared" si="0"/>
        <v>69</v>
      </c>
      <c r="B80" s="28">
        <v>43903.55</v>
      </c>
      <c r="C80" s="26">
        <v>65506597966</v>
      </c>
      <c r="D80" s="25">
        <v>978</v>
      </c>
      <c r="E80" s="29" t="s">
        <v>108</v>
      </c>
      <c r="F80" s="29" t="s">
        <v>125</v>
      </c>
      <c r="G80" s="30">
        <v>33923</v>
      </c>
    </row>
    <row r="81" spans="1:7" x14ac:dyDescent="0.25">
      <c r="A81" s="26">
        <f t="shared" si="0"/>
        <v>70</v>
      </c>
      <c r="B81" s="28">
        <v>43903.620833333334</v>
      </c>
      <c r="C81" s="26">
        <v>65506597966</v>
      </c>
      <c r="D81" s="25">
        <v>979</v>
      </c>
      <c r="E81" s="29" t="s">
        <v>105</v>
      </c>
      <c r="F81" s="29" t="s">
        <v>126</v>
      </c>
      <c r="G81" s="30">
        <v>7000</v>
      </c>
    </row>
    <row r="82" spans="1:7" x14ac:dyDescent="0.25">
      <c r="A82" s="26">
        <f t="shared" si="0"/>
        <v>71</v>
      </c>
      <c r="B82" s="28">
        <v>43917.428472222222</v>
      </c>
      <c r="C82" s="26">
        <v>65506597966</v>
      </c>
      <c r="D82" s="25">
        <v>980</v>
      </c>
      <c r="E82" s="29" t="s">
        <v>41</v>
      </c>
      <c r="F82" s="29" t="s">
        <v>127</v>
      </c>
      <c r="G82" s="30">
        <v>1602</v>
      </c>
    </row>
    <row r="83" spans="1:7" x14ac:dyDescent="0.25">
      <c r="A83" s="26">
        <f t="shared" si="0"/>
        <v>72</v>
      </c>
      <c r="B83" s="28">
        <v>43917.430555555555</v>
      </c>
      <c r="C83" s="26">
        <v>65506597966</v>
      </c>
      <c r="D83" s="25">
        <v>981</v>
      </c>
      <c r="E83" s="29" t="s">
        <v>40</v>
      </c>
      <c r="F83" s="29" t="s">
        <v>127</v>
      </c>
      <c r="G83" s="30">
        <v>1602</v>
      </c>
    </row>
    <row r="84" spans="1:7" x14ac:dyDescent="0.25">
      <c r="A84" s="26">
        <f t="shared" si="0"/>
        <v>73</v>
      </c>
      <c r="B84" s="28">
        <v>43917.431250000001</v>
      </c>
      <c r="C84" s="26">
        <v>65506597966</v>
      </c>
      <c r="D84" s="25">
        <v>982</v>
      </c>
      <c r="E84" s="29" t="s">
        <v>42</v>
      </c>
      <c r="F84" s="29" t="s">
        <v>127</v>
      </c>
      <c r="G84" s="30">
        <v>1602</v>
      </c>
    </row>
    <row r="85" spans="1:7" x14ac:dyDescent="0.25">
      <c r="A85" s="26">
        <f t="shared" si="0"/>
        <v>74</v>
      </c>
      <c r="B85" s="28">
        <v>43917.432638888888</v>
      </c>
      <c r="C85" s="26">
        <v>65506597966</v>
      </c>
      <c r="D85" s="25">
        <v>983</v>
      </c>
      <c r="E85" s="29" t="s">
        <v>44</v>
      </c>
      <c r="F85" s="29" t="s">
        <v>127</v>
      </c>
      <c r="G85" s="30">
        <v>1602</v>
      </c>
    </row>
    <row r="86" spans="1:7" x14ac:dyDescent="0.25">
      <c r="A86" s="26">
        <f t="shared" si="0"/>
        <v>75</v>
      </c>
      <c r="B86" s="28">
        <v>43917.433333333334</v>
      </c>
      <c r="C86" s="26">
        <v>65506597966</v>
      </c>
      <c r="D86" s="25">
        <v>984</v>
      </c>
      <c r="E86" s="29" t="s">
        <v>109</v>
      </c>
      <c r="F86" s="29" t="s">
        <v>127</v>
      </c>
      <c r="G86" s="30">
        <v>1602</v>
      </c>
    </row>
    <row r="87" spans="1:7" x14ac:dyDescent="0.25">
      <c r="A87" s="26">
        <f t="shared" si="0"/>
        <v>76</v>
      </c>
      <c r="B87" s="28">
        <v>43917.436805555553</v>
      </c>
      <c r="C87" s="26">
        <v>65506597966</v>
      </c>
      <c r="D87" s="25">
        <v>985</v>
      </c>
      <c r="E87" s="29" t="s">
        <v>110</v>
      </c>
      <c r="F87" s="29" t="s">
        <v>128</v>
      </c>
      <c r="G87" s="30">
        <v>2641</v>
      </c>
    </row>
    <row r="88" spans="1:7" x14ac:dyDescent="0.25">
      <c r="A88" s="26">
        <f t="shared" si="0"/>
        <v>77</v>
      </c>
      <c r="B88" s="28">
        <v>43917.550694444442</v>
      </c>
      <c r="C88" s="26">
        <v>65506597966</v>
      </c>
      <c r="D88" s="25">
        <v>986</v>
      </c>
      <c r="E88" s="29" t="s">
        <v>99</v>
      </c>
      <c r="F88" s="29" t="s">
        <v>129</v>
      </c>
      <c r="G88" s="30">
        <v>1602</v>
      </c>
    </row>
    <row r="89" spans="1:7" x14ac:dyDescent="0.25">
      <c r="A89" s="26">
        <f t="shared" si="0"/>
        <v>78</v>
      </c>
      <c r="B89" s="28">
        <v>43917.551388888889</v>
      </c>
      <c r="C89" s="26">
        <v>65506597966</v>
      </c>
      <c r="D89" s="25">
        <v>987</v>
      </c>
      <c r="E89" s="29" t="s">
        <v>100</v>
      </c>
      <c r="F89" s="29" t="s">
        <v>129</v>
      </c>
      <c r="G89" s="30">
        <v>1602</v>
      </c>
    </row>
    <row r="90" spans="1:7" x14ac:dyDescent="0.25">
      <c r="A90" s="26">
        <f t="shared" si="0"/>
        <v>79</v>
      </c>
      <c r="B90" s="28">
        <v>43917.552777777775</v>
      </c>
      <c r="C90" s="26">
        <v>65506597966</v>
      </c>
      <c r="D90" s="25">
        <v>988</v>
      </c>
      <c r="E90" s="29" t="s">
        <v>101</v>
      </c>
      <c r="F90" s="29" t="s">
        <v>130</v>
      </c>
      <c r="G90" s="30">
        <v>1602</v>
      </c>
    </row>
    <row r="91" spans="1:7" x14ac:dyDescent="0.25">
      <c r="A91" s="26">
        <f t="shared" si="0"/>
        <v>80</v>
      </c>
      <c r="B91" s="28">
        <v>43917.554861111108</v>
      </c>
      <c r="C91" s="26">
        <v>65506597966</v>
      </c>
      <c r="D91" s="25">
        <v>989</v>
      </c>
      <c r="E91" s="29" t="s">
        <v>102</v>
      </c>
      <c r="F91" s="29" t="s">
        <v>129</v>
      </c>
      <c r="G91" s="30">
        <v>1602</v>
      </c>
    </row>
    <row r="92" spans="1:7" x14ac:dyDescent="0.25">
      <c r="A92" s="26">
        <f t="shared" si="0"/>
        <v>81</v>
      </c>
      <c r="B92" s="28">
        <v>43917.555555555555</v>
      </c>
      <c r="C92" s="26">
        <v>65506597966</v>
      </c>
      <c r="D92" s="25">
        <v>990</v>
      </c>
      <c r="E92" s="29" t="s">
        <v>111</v>
      </c>
      <c r="F92" s="29" t="s">
        <v>129</v>
      </c>
      <c r="G92" s="30">
        <v>3204</v>
      </c>
    </row>
    <row r="93" spans="1:7" x14ac:dyDescent="0.25">
      <c r="A93" s="26">
        <f t="shared" si="0"/>
        <v>82</v>
      </c>
      <c r="B93" s="28">
        <v>43917.559027777781</v>
      </c>
      <c r="C93" s="26">
        <v>65506597966</v>
      </c>
      <c r="D93" s="25">
        <v>991</v>
      </c>
      <c r="E93" s="29" t="s">
        <v>45</v>
      </c>
      <c r="F93" s="29" t="s">
        <v>127</v>
      </c>
      <c r="G93" s="30">
        <v>1602</v>
      </c>
    </row>
    <row r="94" spans="1:7" x14ac:dyDescent="0.25">
      <c r="A94" s="26">
        <f t="shared" si="0"/>
        <v>83</v>
      </c>
      <c r="B94" s="28">
        <v>43917.561111111114</v>
      </c>
      <c r="C94" s="26">
        <v>65506597966</v>
      </c>
      <c r="D94" s="25">
        <v>992</v>
      </c>
      <c r="E94" s="29" t="s">
        <v>112</v>
      </c>
      <c r="F94" s="29" t="s">
        <v>128</v>
      </c>
      <c r="G94" s="30">
        <v>2641</v>
      </c>
    </row>
    <row r="95" spans="1:7" x14ac:dyDescent="0.25">
      <c r="A95" s="26">
        <f t="shared" si="0"/>
        <v>84</v>
      </c>
      <c r="B95" s="28">
        <v>43917.570833333331</v>
      </c>
      <c r="C95" s="26">
        <v>65506597966</v>
      </c>
      <c r="D95" s="25">
        <v>993</v>
      </c>
      <c r="E95" s="29" t="s">
        <v>113</v>
      </c>
      <c r="F95" s="29" t="s">
        <v>128</v>
      </c>
      <c r="G95" s="30">
        <v>2641</v>
      </c>
    </row>
    <row r="96" spans="1:7" x14ac:dyDescent="0.25">
      <c r="A96" s="26">
        <f t="shared" si="0"/>
        <v>85</v>
      </c>
      <c r="B96" s="28">
        <v>43917.572222222225</v>
      </c>
      <c r="C96" s="26">
        <v>65506597966</v>
      </c>
      <c r="D96" s="25">
        <v>994</v>
      </c>
      <c r="E96" s="29" t="s">
        <v>97</v>
      </c>
      <c r="F96" s="29" t="s">
        <v>131</v>
      </c>
      <c r="G96" s="30">
        <v>6639</v>
      </c>
    </row>
    <row r="97" spans="1:7" x14ac:dyDescent="0.25">
      <c r="A97" s="26">
        <f t="shared" si="0"/>
        <v>86</v>
      </c>
      <c r="B97" s="28">
        <v>43917.573611111111</v>
      </c>
      <c r="C97" s="26">
        <v>65506597966</v>
      </c>
      <c r="D97" s="25">
        <v>995</v>
      </c>
      <c r="E97" s="29" t="s">
        <v>114</v>
      </c>
      <c r="F97" s="29" t="s">
        <v>132</v>
      </c>
      <c r="G97" s="30">
        <v>35900</v>
      </c>
    </row>
    <row r="98" spans="1:7" x14ac:dyDescent="0.25">
      <c r="A98" s="26">
        <f t="shared" si="0"/>
        <v>87</v>
      </c>
      <c r="B98" s="28">
        <v>43917.574999999997</v>
      </c>
      <c r="C98" s="26">
        <v>65506597966</v>
      </c>
      <c r="D98" s="25">
        <v>996</v>
      </c>
      <c r="E98" s="29" t="s">
        <v>114</v>
      </c>
      <c r="F98" s="29" t="s">
        <v>133</v>
      </c>
      <c r="G98" s="30">
        <v>5938</v>
      </c>
    </row>
    <row r="99" spans="1:7" x14ac:dyDescent="0.25">
      <c r="A99" s="26">
        <f t="shared" si="0"/>
        <v>88</v>
      </c>
      <c r="B99" s="28">
        <v>43917.576388888891</v>
      </c>
      <c r="C99" s="26">
        <v>65506597966</v>
      </c>
      <c r="D99" s="25">
        <v>997</v>
      </c>
      <c r="E99" s="29" t="s">
        <v>6</v>
      </c>
      <c r="F99" s="29" t="s">
        <v>133</v>
      </c>
      <c r="G99" s="30">
        <v>11762</v>
      </c>
    </row>
    <row r="100" spans="1:7" x14ac:dyDescent="0.25">
      <c r="A100" s="26">
        <f t="shared" si="0"/>
        <v>89</v>
      </c>
      <c r="B100" s="28">
        <v>43921.666666666664</v>
      </c>
      <c r="C100" s="26">
        <v>65506597966</v>
      </c>
      <c r="D100" s="25">
        <v>998</v>
      </c>
      <c r="E100" s="29" t="s">
        <v>98</v>
      </c>
      <c r="F100" s="29" t="s">
        <v>134</v>
      </c>
      <c r="G100" s="30">
        <v>1762</v>
      </c>
    </row>
    <row r="101" spans="1:7" x14ac:dyDescent="0.25">
      <c r="A101" s="26">
        <f t="shared" si="0"/>
        <v>90</v>
      </c>
      <c r="B101" s="28">
        <v>43921.69027777778</v>
      </c>
      <c r="C101" s="26">
        <v>65506597966</v>
      </c>
      <c r="D101" s="25">
        <v>999</v>
      </c>
      <c r="E101" s="29" t="s">
        <v>115</v>
      </c>
      <c r="F101" s="29" t="s">
        <v>135</v>
      </c>
      <c r="G101" s="30">
        <v>41033</v>
      </c>
    </row>
    <row r="102" spans="1:7" x14ac:dyDescent="0.25">
      <c r="A102" s="26">
        <f t="shared" si="0"/>
        <v>91</v>
      </c>
      <c r="B102" s="28">
        <v>43921.704861111109</v>
      </c>
      <c r="C102" s="26">
        <v>65506597966</v>
      </c>
      <c r="D102" s="27">
        <v>1000</v>
      </c>
      <c r="E102" s="29" t="s">
        <v>15</v>
      </c>
      <c r="F102" s="29" t="s">
        <v>136</v>
      </c>
      <c r="G102" s="30">
        <v>31331</v>
      </c>
    </row>
    <row r="103" spans="1:7" x14ac:dyDescent="0.25">
      <c r="A103" s="26">
        <f t="shared" si="0"/>
        <v>92</v>
      </c>
      <c r="B103" s="28">
        <v>43921.717361111114</v>
      </c>
      <c r="C103" s="26">
        <v>65506597966</v>
      </c>
      <c r="D103" s="27">
        <v>1001</v>
      </c>
      <c r="E103" s="29" t="s">
        <v>116</v>
      </c>
      <c r="F103" s="29" t="s">
        <v>137</v>
      </c>
      <c r="G103" s="30">
        <v>29466</v>
      </c>
    </row>
    <row r="1046868" spans="3:3" x14ac:dyDescent="0.25">
      <c r="C1046868" s="9"/>
    </row>
  </sheetData>
  <mergeCells count="5">
    <mergeCell ref="A1:G5"/>
    <mergeCell ref="A6:G6"/>
    <mergeCell ref="F9:F10"/>
    <mergeCell ref="G9:G10"/>
    <mergeCell ref="D10:E10"/>
  </mergeCells>
  <pageMargins left="0.7" right="0.7" top="0.75" bottom="0.75" header="0.3" footer="0.3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jose rosario camarena hermosillo</cp:lastModifiedBy>
  <dcterms:created xsi:type="dcterms:W3CDTF">2019-07-13T18:29:41Z</dcterms:created>
  <dcterms:modified xsi:type="dcterms:W3CDTF">2020-04-23T15:17:02Z</dcterms:modified>
</cp:coreProperties>
</file>